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ОШ-1_Статотчёты\ОШ-1_2015-2016 уч.год\Сводные отчеты 2015-2016\"/>
    </mc:Choice>
  </mc:AlternateContent>
  <bookViews>
    <workbookView xWindow="480" yWindow="120" windowWidth="15180" windowHeight="11892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52511" fullCalcOnLoad="1"/>
</workbook>
</file>

<file path=xl/calcChain.xml><?xml version="1.0" encoding="utf-8"?>
<calcChain xmlns="http://schemas.openxmlformats.org/spreadsheetml/2006/main">
  <c r="AQ19" i="2" l="1"/>
</calcChain>
</file>

<file path=xl/comments1.xml><?xml version="1.0" encoding="utf-8"?>
<comments xmlns="http://schemas.openxmlformats.org/spreadsheetml/2006/main">
  <authors>
    <author>Alexander</author>
  </authors>
  <commentList>
    <comment ref="T124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<sst xmlns="http://schemas.openxmlformats.org/spreadsheetml/2006/main" count="153" uniqueCount="143">
  <si>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</si>
  <si>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</si>
  <si>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</si>
  <si>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</si>
  <si>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</si>
  <si>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</si>
  <si>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</si>
  <si>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</si>
  <si>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</si>
  <si>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</si>
  <si>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</si>
  <si>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</si>
  <si>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</si>
  <si>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</si>
  <si>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</si>
  <si>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</si>
  <si>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</si>
  <si>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</si>
  <si>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</si>
  <si>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</si>
  <si>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</si>
  <si>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</si>
  <si>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</si>
  <si>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</si>
  <si>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</si>
  <si>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</si>
  <si>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</si>
  <si>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</si>
  <si>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</si>
  <si>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</si>
  <si>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</si>
  <si>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</si>
  <si>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</si>
  <si>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</si>
  <si>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</si>
  <si>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</si>
  <si>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</si>
  <si>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</si>
  <si>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</si>
  <si>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</si>
  <si>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</si>
  <si>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</si>
  <si>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</si>
  <si>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</si>
  <si>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</si>
  <si>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</si>
  <si>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</si>
  <si>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</si>
  <si>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</si>
  <si>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</si>
  <si>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</si>
  <si>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</si>
  <si>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</si>
  <si>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</si>
  <si>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</si>
  <si>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</si>
  <si>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</si>
  <si>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</si>
  <si>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</si>
  <si>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</si>
  <si>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</si>
  <si>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</si>
  <si>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</si>
  <si>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</si>
  <si>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</si>
  <si>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</si>
  <si>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</si>
  <si>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</si>
  <si>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</si>
  <si>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</si>
  <si>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</si>
  <si>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</si>
  <si>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</si>
  <si>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</si>
  <si>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</si>
  <si>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</si>
  <si>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</si>
  <si>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</si>
  <si>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</si>
  <si>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</si>
  <si>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</si>
  <si>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</si>
  <si>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</si>
  <si>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</si>
  <si>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</si>
  <si>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</si>
  <si>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</si>
  <si>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</si>
  <si>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</si>
  <si>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</si>
  <si>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</si>
  <si>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</si>
  <si>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</si>
  <si>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</si>
  <si>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</si>
  <si>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</si>
  <si>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</si>
  <si>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</si>
  <si>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</si>
  <si>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</si>
  <si>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</si>
  <si>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</si>
  <si>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</si>
  <si>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</si>
  <si>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</si>
  <si>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</si>
  <si>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</si>
  <si>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</si>
  <si>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</si>
  <si>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</si>
  <si>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</si>
  <si>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</si>
  <si>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</si>
  <si>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</si>
  <si>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</si>
  <si>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</si>
  <si>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</si>
  <si>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</si>
  <si>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</si>
  <si>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</si>
  <si>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</si>
  <si>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</si>
  <si>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</si>
  <si>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</si>
  <si>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</si>
  <si>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</si>
  <si>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</si>
  <si>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</si>
  <si>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</si>
  <si>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</si>
  <si>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</si>
  <si>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</si>
  <si>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</si>
  <si>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</si>
  <si>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</si>
  <si>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</si>
  <si>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</si>
  <si>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Болгарский</t>
  </si>
  <si>
    <t>Изобильненский район</t>
  </si>
  <si>
    <t>главный специалист</t>
  </si>
  <si>
    <t>Черкашина Людмила Ивановна</t>
  </si>
  <si>
    <t>8(86545)27243</t>
  </si>
  <si>
    <t>356140 Ставропольский край, Изобильненский район, г.Изобильный, ул.Советская,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</si>
</sst>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[$-F800]dddd\,\ mmmm\ dd\,\ yyyy"/>
    <numFmt numFmtId="178" formatCode="0000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76" fontId="1" fillId="0" borderId="3" xfId="0" applyNumberFormat="1" applyFont="1" applyBorder="1" applyAlignment="1">
      <alignment horizontal="center" wrapText="1"/>
    </xf>
    <xf numFmtId="176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77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77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3" borderId="8" xfId="2" applyFont="1" applyFill="1" applyBorder="1" applyProtection="1">
      <protection locked="0"/>
    </xf>
    <xf numFmtId="0" fontId="7" fillId="3" borderId="7" xfId="2" applyFont="1" applyFill="1" applyBorder="1" applyAlignment="1" applyProtection="1">
      <alignment vertical="center"/>
      <protection locked="0"/>
    </xf>
    <xf numFmtId="0" fontId="7" fillId="3" borderId="5" xfId="2" applyFont="1" applyFill="1" applyBorder="1" applyAlignment="1" applyProtection="1">
      <alignment vertic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eryoga\AppData\Local\Temp\_4GP05JCOO\_4GP05JCP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eryoga\AppData\Local\Temp\_4GP05JCNH\_4GP05JCO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76</xdr:col>
      <xdr:colOff>38100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9176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588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6" workbookViewId="0">
      <selection activeCell="U38" sqref="U38:AO38"/>
    </sheetView>
  </sheetViews>
  <sheetFormatPr defaultColWidth="9.109375" defaultRowHeight="13.2" x14ac:dyDescent="0.25"/>
  <cols>
    <col min="1" max="87" width="1.6640625" style="33" customWidth="1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19.5" customHeight="1" thickBot="1" x14ac:dyDescent="0.3">
      <c r="A10" s="37"/>
      <c r="B10" s="37"/>
      <c r="C10" s="37"/>
      <c r="D10" s="37"/>
      <c r="E10" s="37"/>
      <c r="F10" s="37"/>
      <c r="G10" s="38"/>
      <c r="H10" s="55" t="s">
        <v>123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 x14ac:dyDescent="0.3"/>
    <row r="12" spans="1:87" ht="20.100000000000001" customHeight="1" thickBot="1" x14ac:dyDescent="0.3">
      <c r="A12" s="37"/>
      <c r="B12" s="37"/>
      <c r="C12" s="37"/>
      <c r="D12" s="37"/>
      <c r="E12" s="37"/>
      <c r="F12" s="37"/>
      <c r="G12" s="39"/>
      <c r="H12" s="58" t="s">
        <v>98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8" thickBot="1" x14ac:dyDescent="0.3"/>
    <row r="14" spans="1:87" ht="39.9" customHeight="1" thickBot="1" x14ac:dyDescent="0.3">
      <c r="E14" s="61" t="s">
        <v>119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 x14ac:dyDescent="0.3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 x14ac:dyDescent="0.3">
      <c r="E16" s="40"/>
      <c r="F16" s="40"/>
      <c r="G16" s="40"/>
      <c r="H16" s="40"/>
      <c r="I16" s="40"/>
      <c r="J16" s="40"/>
      <c r="K16" s="58" t="s">
        <v>116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40"/>
      <c r="BW16" s="40"/>
      <c r="BX16" s="40"/>
      <c r="BY16" s="40"/>
      <c r="BZ16" s="40"/>
      <c r="CA16" s="40"/>
    </row>
    <row r="17" spans="1:83" ht="12" customHeight="1" thickBot="1" x14ac:dyDescent="0.3"/>
    <row r="18" spans="1:83" ht="39.9" customHeight="1" x14ac:dyDescent="0.25">
      <c r="K18" s="64" t="s">
        <v>125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 x14ac:dyDescent="0.3">
      <c r="K19" s="67" t="s">
        <v>99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2015</v>
      </c>
      <c r="AN19" s="69"/>
      <c r="AO19" s="69"/>
      <c r="AP19" s="41" t="s">
        <v>100</v>
      </c>
      <c r="AQ19" s="70">
        <f>Year+1</f>
        <v>2016</v>
      </c>
      <c r="AR19" s="70"/>
      <c r="AS19" s="70"/>
      <c r="AT19" s="71" t="s">
        <v>101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 x14ac:dyDescent="0.25"/>
    <row r="21" spans="1:83" ht="13.8" thickBot="1" x14ac:dyDescent="0.3">
      <c r="L21" s="42"/>
    </row>
    <row r="22" spans="1:83" ht="14.4" thickBot="1" x14ac:dyDescent="0.3">
      <c r="A22" s="58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" customHeight="1" x14ac:dyDescent="0.25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" customHeight="1" x14ac:dyDescent="0.25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" customHeight="1" thickBot="1" x14ac:dyDescent="0.3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" customHeight="1" thickBot="1" x14ac:dyDescent="0.3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58" t="s">
        <v>126</v>
      </c>
      <c r="BS26" s="59"/>
      <c r="BT26" s="59"/>
      <c r="BU26" s="59"/>
      <c r="BV26" s="59"/>
      <c r="BW26" s="59"/>
      <c r="BX26" s="59"/>
      <c r="BY26" s="59"/>
      <c r="BZ26" s="60"/>
      <c r="CA26" s="45"/>
      <c r="CB26" s="45"/>
      <c r="CC26" s="45"/>
      <c r="CD26" s="45"/>
      <c r="CE26" s="45"/>
    </row>
    <row r="27" spans="1:83" ht="12.9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" customHeight="1" x14ac:dyDescent="0.25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138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" customHeight="1" thickBot="1" x14ac:dyDescent="0.3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130" t="s">
        <v>142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</row>
    <row r="31" spans="1:83" ht="15.9" customHeight="1" thickBot="1" x14ac:dyDescent="0.3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8" thickBot="1" x14ac:dyDescent="0.3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8" thickBot="1" x14ac:dyDescent="0.3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>
        <v>75051311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algorithmName="SHA-512" hashValue="vu/+YNTWKomyAhiBCpoiyoeyN7MNDaqUFPpEZOaMVHsHWXHXBxDRoDmtEYvyQrL21WJ5KB2Nht/GO6bbRHT2Yw==" saltValue="m0MHpLwZ3sgUpjwFHm+STw==" spinCount="100000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29:CE29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X30:CE30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H10:BX10"/>
    <mergeCell ref="K16:BU16"/>
    <mergeCell ref="H12:BX12"/>
    <mergeCell ref="E14:CA14"/>
    <mergeCell ref="K18:BU18"/>
    <mergeCell ref="K19:AL19"/>
    <mergeCell ref="AM19:AO19"/>
    <mergeCell ref="AQ19:AS19"/>
    <mergeCell ref="AT19:BU19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Y125"/>
  <sheetViews>
    <sheetView showGridLines="0" topLeftCell="A101" zoomScaleNormal="100" workbookViewId="0">
      <selection activeCell="U23" sqref="U23"/>
    </sheetView>
  </sheetViews>
  <sheetFormatPr defaultColWidth="9.109375" defaultRowHeight="13.2" x14ac:dyDescent="0.25"/>
  <cols>
    <col min="1" max="1" width="55.6640625" style="33" customWidth="1"/>
    <col min="2" max="14" width="5" style="33" hidden="1" customWidth="1"/>
    <col min="15" max="15" width="6.44140625" style="33" bestFit="1" customWidth="1"/>
    <col min="16" max="16" width="11.6640625" style="33" customWidth="1"/>
    <col min="17" max="20" width="10.6640625" style="33" customWidth="1"/>
    <col min="21" max="21" width="12.33203125" style="33" customWidth="1"/>
    <col min="22" max="25" width="10.6640625" style="33" customWidth="1"/>
    <col min="26" max="16384" width="9.109375" style="33"/>
  </cols>
  <sheetData>
    <row r="1" spans="1:25" hidden="1" x14ac:dyDescent="0.25"/>
    <row r="2" spans="1:25" hidden="1" x14ac:dyDescent="0.25"/>
    <row r="3" spans="1:25" hidden="1" x14ac:dyDescent="0.25"/>
    <row r="4" spans="1:25" hidden="1" x14ac:dyDescent="0.25"/>
    <row r="5" spans="1:25" hidden="1" x14ac:dyDescent="0.25"/>
    <row r="6" spans="1:25" hidden="1" x14ac:dyDescent="0.25"/>
    <row r="7" spans="1:25" hidden="1" x14ac:dyDescent="0.25"/>
    <row r="8" spans="1:25" hidden="1" x14ac:dyDescent="0.25"/>
    <row r="9" spans="1:25" hidden="1" x14ac:dyDescent="0.25"/>
    <row r="10" spans="1:25" hidden="1" x14ac:dyDescent="0.25"/>
    <row r="11" spans="1:25" hidden="1" x14ac:dyDescent="0.25"/>
    <row r="12" spans="1:25" hidden="1" x14ac:dyDescent="0.25"/>
    <row r="13" spans="1:25" hidden="1" x14ac:dyDescent="0.25"/>
    <row r="14" spans="1:25" hidden="1" x14ac:dyDescent="0.25"/>
    <row r="15" spans="1:25" hidden="1" x14ac:dyDescent="0.25"/>
    <row r="16" spans="1:25" ht="20.100000000000001" customHeight="1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x14ac:dyDescent="0.2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 x14ac:dyDescent="0.25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 x14ac:dyDescent="0.25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 x14ac:dyDescent="0.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 x14ac:dyDescent="0.3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2614</v>
      </c>
      <c r="S21" s="18">
        <v>594</v>
      </c>
      <c r="T21" s="18">
        <v>5526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 x14ac:dyDescent="0.3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2318</v>
      </c>
      <c r="R22" s="23"/>
      <c r="S22" s="23"/>
      <c r="T22" s="23"/>
      <c r="U22" s="26"/>
      <c r="V22" s="23"/>
      <c r="W22" s="23"/>
      <c r="X22" s="23"/>
      <c r="Y22" s="24"/>
    </row>
    <row r="23" spans="1:25" ht="15.6" x14ac:dyDescent="0.3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6" x14ac:dyDescent="0.3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6" x14ac:dyDescent="0.3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6" x14ac:dyDescent="0.3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6" x14ac:dyDescent="0.3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6" x14ac:dyDescent="0.3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6" x14ac:dyDescent="0.3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6" x14ac:dyDescent="0.3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6" x14ac:dyDescent="0.3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6" x14ac:dyDescent="0.3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6" x14ac:dyDescent="0.3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6" x14ac:dyDescent="0.3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6" x14ac:dyDescent="0.3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6" x14ac:dyDescent="0.3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6" x14ac:dyDescent="0.3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6" x14ac:dyDescent="0.3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6" x14ac:dyDescent="0.3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6" x14ac:dyDescent="0.3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6" x14ac:dyDescent="0.3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6" x14ac:dyDescent="0.3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6" x14ac:dyDescent="0.3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6" x14ac:dyDescent="0.3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6" x14ac:dyDescent="0.3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6" x14ac:dyDescent="0.3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6" x14ac:dyDescent="0.3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6" x14ac:dyDescent="0.3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6" x14ac:dyDescent="0.3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6" x14ac:dyDescent="0.3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6" x14ac:dyDescent="0.3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6" x14ac:dyDescent="0.3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6" x14ac:dyDescent="0.3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6" x14ac:dyDescent="0.3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6" x14ac:dyDescent="0.3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6" x14ac:dyDescent="0.3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6" x14ac:dyDescent="0.3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6" x14ac:dyDescent="0.3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6" x14ac:dyDescent="0.3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6" x14ac:dyDescent="0.3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6" x14ac:dyDescent="0.3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6" x14ac:dyDescent="0.3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6" x14ac:dyDescent="0.3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6" x14ac:dyDescent="0.3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6" x14ac:dyDescent="0.3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6" x14ac:dyDescent="0.3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6" x14ac:dyDescent="0.3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6" x14ac:dyDescent="0.3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6" x14ac:dyDescent="0.3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6" x14ac:dyDescent="0.3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6" x14ac:dyDescent="0.3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6" x14ac:dyDescent="0.3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6" x14ac:dyDescent="0.3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6" x14ac:dyDescent="0.3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9</v>
      </c>
      <c r="Q74" s="27"/>
      <c r="R74" s="19">
        <v>2614</v>
      </c>
      <c r="S74" s="19">
        <v>594</v>
      </c>
      <c r="T74" s="19">
        <v>5526</v>
      </c>
      <c r="U74" s="25"/>
      <c r="V74" s="25"/>
      <c r="W74" s="25"/>
      <c r="X74" s="25"/>
      <c r="Y74" s="25"/>
    </row>
    <row r="75" spans="1:25" ht="15.6" x14ac:dyDescent="0.3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2318</v>
      </c>
      <c r="R75" s="24"/>
      <c r="S75" s="24"/>
      <c r="T75" s="24"/>
      <c r="U75" s="24"/>
      <c r="V75" s="24"/>
      <c r="W75" s="24"/>
      <c r="X75" s="24"/>
      <c r="Y75" s="24"/>
    </row>
    <row r="76" spans="1:25" ht="15.6" x14ac:dyDescent="0.3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6" x14ac:dyDescent="0.3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6" x14ac:dyDescent="0.3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6" x14ac:dyDescent="0.3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6" x14ac:dyDescent="0.3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6" x14ac:dyDescent="0.3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6" x14ac:dyDescent="0.3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6" x14ac:dyDescent="0.3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6" x14ac:dyDescent="0.3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6" x14ac:dyDescent="0.3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6" x14ac:dyDescent="0.3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6" x14ac:dyDescent="0.3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6" x14ac:dyDescent="0.3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6" x14ac:dyDescent="0.3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6" x14ac:dyDescent="0.3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6" x14ac:dyDescent="0.3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6" x14ac:dyDescent="0.3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6" x14ac:dyDescent="0.3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6" x14ac:dyDescent="0.3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6" x14ac:dyDescent="0.3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6" x14ac:dyDescent="0.3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6" x14ac:dyDescent="0.3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6" x14ac:dyDescent="0.3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6" x14ac:dyDescent="0.3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6" x14ac:dyDescent="0.3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6" x14ac:dyDescent="0.3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6" x14ac:dyDescent="0.3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6" x14ac:dyDescent="0.3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6" x14ac:dyDescent="0.3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6" x14ac:dyDescent="0.3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6" x14ac:dyDescent="0.3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6" x14ac:dyDescent="0.3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6" x14ac:dyDescent="0.3">
      <c r="A108" s="2" t="s">
        <v>137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6.4" x14ac:dyDescent="0.3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9</v>
      </c>
      <c r="Q114" s="20">
        <v>2318</v>
      </c>
      <c r="R114" s="20">
        <v>2614</v>
      </c>
      <c r="S114" s="20">
        <v>594</v>
      </c>
      <c r="T114" s="20">
        <v>5526</v>
      </c>
      <c r="U114" s="22"/>
      <c r="V114" s="22"/>
      <c r="W114" s="22"/>
      <c r="X114" s="22"/>
      <c r="Y114" s="22"/>
    </row>
    <row r="115" spans="1:25" ht="15.6" x14ac:dyDescent="0.3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6" x14ac:dyDescent="0.3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6.4" x14ac:dyDescent="0.3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9.6" x14ac:dyDescent="0.25">
      <c r="A120" s="36" t="s">
        <v>122</v>
      </c>
    </row>
    <row r="121" spans="1:25" ht="15.6" x14ac:dyDescent="0.3">
      <c r="A121" s="36" t="s">
        <v>121</v>
      </c>
      <c r="P121" s="129" t="s">
        <v>139</v>
      </c>
      <c r="Q121" s="129"/>
      <c r="R121" s="129"/>
      <c r="T121" s="120" t="s">
        <v>140</v>
      </c>
      <c r="U121" s="120"/>
      <c r="V121" s="120"/>
      <c r="W121" s="120"/>
      <c r="Y121" s="34"/>
    </row>
    <row r="122" spans="1:25" ht="15.75" customHeight="1" x14ac:dyDescent="0.25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6" x14ac:dyDescent="0.3">
      <c r="P124" s="129" t="s">
        <v>141</v>
      </c>
      <c r="Q124" s="129"/>
      <c r="R124" s="129"/>
      <c r="T124" s="121">
        <v>42278</v>
      </c>
      <c r="U124" s="121"/>
      <c r="V124" s="121"/>
    </row>
    <row r="125" spans="1:25" ht="15.75" customHeight="1" x14ac:dyDescent="0.25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2:R122"/>
    <mergeCell ref="T124:V124"/>
    <mergeCell ref="T121:W121"/>
    <mergeCell ref="T122:W122"/>
    <mergeCell ref="P121:R121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O1:BS33"/>
  <sheetViews>
    <sheetView showGridLines="0" topLeftCell="O10" workbookViewId="0">
      <selection activeCell="AM16" sqref="AM16:AO16"/>
    </sheetView>
  </sheetViews>
  <sheetFormatPr defaultColWidth="9.109375" defaultRowHeight="15.6" x14ac:dyDescent="0.3"/>
  <cols>
    <col min="1" max="14" width="0" style="30" hidden="1" customWidth="1"/>
    <col min="15" max="15" width="33.6640625" style="29" customWidth="1"/>
    <col min="16" max="99" width="1.6640625" style="30" customWidth="1"/>
    <col min="100" max="16384" width="9.109375" style="30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21" spans="15:71" ht="15" customHeight="1" x14ac:dyDescent="0.3">
      <c r="O21" s="29" t="s">
        <v>89</v>
      </c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5:71" ht="17.100000000000001" customHeight="1" x14ac:dyDescent="0.3">
      <c r="P22" s="124" t="s">
        <v>90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7"/>
      <c r="AO22" s="17"/>
      <c r="AP22" s="124" t="s">
        <v>91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15:71" ht="15" customHeight="1" x14ac:dyDescent="0.3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5" t="s">
        <v>92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</row>
    <row r="24" spans="15:71" ht="9.9" customHeight="1" x14ac:dyDescent="0.3"/>
    <row r="25" spans="15:71" x14ac:dyDescent="0.3">
      <c r="O25" s="32" t="s">
        <v>93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</row>
    <row r="26" spans="15:71" ht="17.100000000000001" customHeight="1" x14ac:dyDescent="0.3">
      <c r="O26" s="29" t="s">
        <v>94</v>
      </c>
      <c r="P26" s="124" t="s">
        <v>95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G26" s="124" t="s">
        <v>90</v>
      </c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G26" s="124" t="s">
        <v>91</v>
      </c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</row>
    <row r="27" spans="15:71" ht="9.9" customHeight="1" x14ac:dyDescent="0.3"/>
    <row r="28" spans="15:71" ht="9.9" customHeight="1" x14ac:dyDescent="0.3"/>
    <row r="29" spans="15:71" ht="15" customHeight="1" x14ac:dyDescent="0.3"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7"/>
      <c r="BC29" s="127"/>
      <c r="BD29" s="127"/>
    </row>
    <row r="30" spans="15:71" ht="17.100000000000001" customHeight="1" x14ac:dyDescent="0.3">
      <c r="P30" s="124" t="s">
        <v>96</v>
      </c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H30" s="128" t="s">
        <v>97</v>
      </c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31"/>
    </row>
    <row r="31" spans="15:71" ht="15" customHeight="1" x14ac:dyDescent="0.3"/>
    <row r="32" spans="15:71" ht="15" customHeight="1" x14ac:dyDescent="0.3"/>
    <row r="33" ht="15" customHeight="1" x14ac:dyDescent="0.3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Seryoga</dc:creator>
  <cp:lastModifiedBy>Seryoga</cp:lastModifiedBy>
  <cp:lastPrinted>2015-10-06T23:37:12Z</cp:lastPrinted>
  <dcterms:created xsi:type="dcterms:W3CDTF">2008-07-29T11:22:53Z</dcterms:created>
  <dcterms:modified xsi:type="dcterms:W3CDTF">2015-10-06T23:37:47Z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